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2020\To do\2078\3. Asar\10. Nagarsabha Status\"/>
    </mc:Choice>
  </mc:AlternateContent>
  <bookViews>
    <workbookView xWindow="0" yWindow="0" windowWidth="20490" windowHeight="7755"/>
  </bookViews>
  <sheets>
    <sheet name="Nagarsab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1" i="1" l="1"/>
  <c r="C11" i="1" s="1"/>
  <c r="C5" i="1"/>
  <c r="D5" i="1" s="1"/>
  <c r="C6" i="1"/>
  <c r="D6" i="1" s="1"/>
  <c r="C7" i="1"/>
  <c r="D7" i="1" s="1"/>
  <c r="C8" i="1"/>
  <c r="D8" i="1" s="1"/>
  <c r="C9" i="1"/>
  <c r="D9" i="1" s="1"/>
  <c r="D10" i="1"/>
  <c r="C4" i="1"/>
  <c r="D4" i="1" s="1"/>
  <c r="D11" i="1" l="1"/>
</calcChain>
</file>

<file path=xl/sharedStrings.xml><?xml version="1.0" encoding="utf-8"?>
<sst xmlns="http://schemas.openxmlformats.org/spreadsheetml/2006/main" count="23" uniqueCount="22">
  <si>
    <t>प्रदेश</t>
  </si>
  <si>
    <t>कैफियत</t>
  </si>
  <si>
    <t xml:space="preserve">गण्डकी </t>
  </si>
  <si>
    <t xml:space="preserve">लुम्बिनी </t>
  </si>
  <si>
    <t>बागमती</t>
  </si>
  <si>
    <t>कर्णाली</t>
  </si>
  <si>
    <t>सुदूरपश्चिम</t>
  </si>
  <si>
    <t>प्रदेश नं. १</t>
  </si>
  <si>
    <t>प्रदेश नं. २</t>
  </si>
  <si>
    <t>नगरपालिका संख्या</t>
  </si>
  <si>
    <t>बागचौर, ठूली भेरी नगरपालिका</t>
  </si>
  <si>
    <t>पेश गर्ने प्रतिशत</t>
  </si>
  <si>
    <t>पेश नगर्नेको संख्या</t>
  </si>
  <si>
    <t>पेश गर्नेको संख्या</t>
  </si>
  <si>
    <t>जम्मा</t>
  </si>
  <si>
    <t>नेपाल नगरपालिका संघ</t>
  </si>
  <si>
    <t>चैनपुर, पाँचखपन, म्याङलुङ, लालिगुँरास नगरपालिका पेश नभएको</t>
  </si>
  <si>
    <t>भानु नगरपालिका पेश नभएको</t>
  </si>
  <si>
    <t>सबै न.पा को पेश भएको</t>
  </si>
  <si>
    <t>मध्यपुर थिमी नगरपालिका पेश नभएको</t>
  </si>
  <si>
    <t>प्रदेशगत रुपमा २०७८ असार १४ सम्म नीति तथा कार्यक्रम र बजेट सभामा पेश गर्ने र नगर्ने नगरपालिकाहरुको विवरण</t>
  </si>
  <si>
    <t>जीतपुरसिमरा  उपमहानगरपालिका, बोदे बरसाइन, हनुमाननगर कङ्कालिनी, कल्याणपुर, मिर्चैया, सुखीपुर, कमला, गणेशमान चारनाथ, मिथिला बिहारी, विदेह, हंसपुर, गरुडा, देवाही गोनाही, बौधीमाई, कोल्हवी नगरपालिकाहरुमा पेश नभएको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</si>
</sst>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439]0.########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Roboto"/>
    </font>
    <font>
      <b/>
      <sz val="10"/>
      <color rgb="FF000000"/>
      <name val="Docs-Roboto"/>
    </font>
    <font>
      <sz val="10"/>
      <color rgb="FF000000"/>
      <name val="Docs-Roboto"/>
    </font>
  </fonts>
  <fills count="4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Font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164" fontId="5" fillId="0" borderId="2" xfId="0" applyNumberFormat="1" applyFont="1" applyBorder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/>
    <xf numFmtId="164" fontId="5" fillId="0" borderId="2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5" fontId="5" fillId="0" borderId="2" xfId="0" applyNumberFormat="1" applyFont="1" applyBorder="1"/>
    <xf numFmtId="165" fontId="4" fillId="3" borderId="2" xfId="0" applyNumberFormat="1" applyFont="1" applyFill="1" applyBorder="1"/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4" fillId="3" borderId="2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H16" sqref="H16"/>
    </sheetView>
  </sheetViews>
  <sheetFormatPr defaultRowHeight="15"/>
  <cols>
    <col min="1" max="1" width="12.28515625" customWidth="1"/>
    <col min="2" max="2" width="12.7109375" bestFit="1" customWidth="1"/>
    <col min="3" max="3" width="11.28515625" bestFit="1" customWidth="1"/>
    <col min="4" max="4" width="11.5703125" bestFit="1" customWidth="1"/>
    <col min="5" max="5" width="10.7109375" customWidth="1"/>
    <col min="6" max="6" width="49.7109375" bestFit="1" customWidth="1"/>
  </cols>
  <sheetData>
    <row r="1" spans="1:21" ht="15.75" thickBot="1">
      <c r="A1" s="21" t="s">
        <v>15</v>
      </c>
      <c r="B1" s="21"/>
      <c r="C1" s="21"/>
      <c r="D1" s="21"/>
      <c r="E1" s="21"/>
      <c r="F1" s="21"/>
    </row>
    <row r="2" spans="1:21" ht="16.149999999999999" customHeight="1" thickBot="1">
      <c r="A2" s="22" t="s">
        <v>20</v>
      </c>
      <c r="B2" s="22"/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thickBot="1">
      <c r="A3" s="3" t="s">
        <v>0</v>
      </c>
      <c r="B3" s="3" t="s">
        <v>9</v>
      </c>
      <c r="C3" s="4" t="s">
        <v>13</v>
      </c>
      <c r="D3" s="4" t="s">
        <v>11</v>
      </c>
      <c r="E3" s="4" t="s">
        <v>12</v>
      </c>
      <c r="F3" s="4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>
      <c r="A4" s="9" t="s">
        <v>7</v>
      </c>
      <c r="B4" s="11">
        <v>49</v>
      </c>
      <c r="C4" s="8">
        <f t="shared" ref="C4:C11" si="0">B4-E4</f>
        <v>45</v>
      </c>
      <c r="D4" s="16">
        <f>C4/B4*100</f>
        <v>91.83673469387756</v>
      </c>
      <c r="E4" s="8">
        <v>4</v>
      </c>
      <c r="F4" s="5" t="s">
        <v>16</v>
      </c>
    </row>
    <row r="5" spans="1:21" s="2" customFormat="1" ht="51.75">
      <c r="A5" s="9" t="s">
        <v>8</v>
      </c>
      <c r="B5" s="11">
        <v>77</v>
      </c>
      <c r="C5" s="18">
        <f t="shared" si="0"/>
        <v>62</v>
      </c>
      <c r="D5" s="19">
        <f t="shared" ref="D5:D11" si="1">C5/B5*100</f>
        <v>80.519480519480524</v>
      </c>
      <c r="E5" s="18">
        <v>15</v>
      </c>
      <c r="F5" s="6" t="s">
        <v>21</v>
      </c>
    </row>
    <row r="6" spans="1:21" s="2" customFormat="1">
      <c r="A6" s="9" t="s">
        <v>4</v>
      </c>
      <c r="B6" s="11">
        <v>45</v>
      </c>
      <c r="C6" s="8">
        <f t="shared" si="0"/>
        <v>44</v>
      </c>
      <c r="D6" s="16">
        <f t="shared" si="1"/>
        <v>97.777777777777771</v>
      </c>
      <c r="E6" s="8">
        <v>1</v>
      </c>
      <c r="F6" s="5" t="s">
        <v>19</v>
      </c>
    </row>
    <row r="7" spans="1:21" s="2" customFormat="1">
      <c r="A7" s="5" t="s">
        <v>2</v>
      </c>
      <c r="B7" s="11">
        <v>27</v>
      </c>
      <c r="C7" s="8">
        <f t="shared" si="0"/>
        <v>26</v>
      </c>
      <c r="D7" s="16">
        <f t="shared" si="1"/>
        <v>96.296296296296291</v>
      </c>
      <c r="E7" s="8">
        <v>1</v>
      </c>
      <c r="F7" s="5" t="s">
        <v>17</v>
      </c>
    </row>
    <row r="8" spans="1:21" s="2" customFormat="1">
      <c r="A8" s="5" t="s">
        <v>3</v>
      </c>
      <c r="B8" s="11">
        <v>36</v>
      </c>
      <c r="C8" s="8">
        <f t="shared" si="0"/>
        <v>36</v>
      </c>
      <c r="D8" s="16">
        <f t="shared" si="1"/>
        <v>100</v>
      </c>
      <c r="E8" s="10">
        <v>0</v>
      </c>
      <c r="F8" s="7" t="s">
        <v>18</v>
      </c>
    </row>
    <row r="9" spans="1:21" s="2" customFormat="1">
      <c r="A9" s="9" t="s">
        <v>5</v>
      </c>
      <c r="B9" s="11">
        <v>25</v>
      </c>
      <c r="C9" s="8">
        <f t="shared" si="0"/>
        <v>23</v>
      </c>
      <c r="D9" s="16">
        <f t="shared" si="1"/>
        <v>92</v>
      </c>
      <c r="E9" s="8">
        <v>2</v>
      </c>
      <c r="F9" s="5" t="s">
        <v>10</v>
      </c>
    </row>
    <row r="10" spans="1:21">
      <c r="A10" s="5" t="s">
        <v>6</v>
      </c>
      <c r="B10" s="11">
        <v>34</v>
      </c>
      <c r="C10" s="8">
        <f t="shared" si="0"/>
        <v>34</v>
      </c>
      <c r="D10" s="16">
        <f t="shared" si="1"/>
        <v>100</v>
      </c>
      <c r="E10" s="8">
        <v>0</v>
      </c>
      <c r="F10" s="7" t="s">
        <v>18</v>
      </c>
    </row>
    <row r="11" spans="1:21">
      <c r="A11" s="12" t="s">
        <v>14</v>
      </c>
      <c r="B11" s="13">
        <v>293</v>
      </c>
      <c r="C11" s="20">
        <f t="shared" si="0"/>
        <v>270</v>
      </c>
      <c r="D11" s="17">
        <f t="shared" si="1"/>
        <v>92.150170648464169</v>
      </c>
      <c r="E11" s="15">
        <f>SUM(E4:E10)</f>
        <v>23</v>
      </c>
      <c r="F11" s="14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Nagarsabha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</dc:creator>
  <cp:lastModifiedBy>Pramod</cp:lastModifiedBy>
  <dcterms:created xsi:type="dcterms:W3CDTF">2021-06-24T06:23:24Z</dcterms:created>
  <dcterms:modified xsi:type="dcterms:W3CDTF">2021-06-28T09:53:22Z</dcterms:modified>
</cp:coreProperties>
</file>